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_DeptAll\SUPPORT\Technical\Roles\Data Analyst-Oi\Website\Negotiation\SPS Teams Report\FY2026\Charts\"/>
    </mc:Choice>
  </mc:AlternateContent>
  <xr:revisionPtr revIDLastSave="0" documentId="13_ncr:1_{BF67D879-4AB1-4AB9-BEE5-80B166ECA85A}" xr6:coauthVersionLast="47" xr6:coauthVersionMax="47" xr10:uidLastSave="{00000000-0000-0000-0000-000000000000}"/>
  <bookViews>
    <workbookView xWindow="-120" yWindow="-120" windowWidth="29040" windowHeight="15720" xr2:uid="{22E31167-E028-4AA3-BD35-BEBAE050EB61}"/>
  </bookViews>
  <sheets>
    <sheet name="Yearly Comparison" sheetId="1" r:id="rId1"/>
  </sheets>
  <externalReferences>
    <externalReference r:id="rId2"/>
  </externalReferences>
  <definedNames>
    <definedName name="_xlnm.Print_Area" localSheetId="0">'Yearly Comparison'!$A$1:$H$35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<sst xmlns="http://schemas.openxmlformats.org/spreadsheetml/2006/main" count="11" uniqueCount="11">
  <si>
    <t>Negotiations Received and Completed FY2022-FYTD2026 (thru Period 11)</t>
  </si>
  <si>
    <t>Negotiations Count</t>
  </si>
  <si>
    <t>FY2022</t>
  </si>
  <si>
    <t>FY2023</t>
  </si>
  <si>
    <t>FY2024</t>
  </si>
  <si>
    <t>FY2025</t>
  </si>
  <si>
    <t>FYTD2026 (thru Per11)</t>
  </si>
  <si>
    <t>Received Total</t>
  </si>
  <si>
    <t>Completed Total</t>
  </si>
  <si>
    <t>Discarded Total</t>
  </si>
  <si>
    <t>* Prior to Oct. 2024, Voided Agreements were counted as Completed. Since Oct. 2024, Discarded Agreements are identified separately.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</si>
</sst>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Tahoma"/>
      <family val="2"/>
    </font>
    <font>
      <b/>
      <sz val="16"/>
      <color theme="1"/>
      <name val="Tahoma"/>
      <family val="2"/>
    </font>
    <font>
      <b/>
      <sz val="11"/>
      <name val="Tahoma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>
                    <a:lumMod val="85000"/>
                    <a:lumOff val="15000"/>
                  </a:schemeClr>
                </a:solidFill>
              </a:rPr>
              <a:t>Negotiations Received</a:t>
            </a:r>
          </a:p>
          <a:p>
            <a:pPr>
              <a:defRPr sz="1200" b="1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r>
              <a:rPr lang="en-US" sz="1600">
                <a:solidFill>
                  <a:schemeClr val="tx1">
                    <a:lumMod val="85000"/>
                    <a:lumOff val="15000"/>
                  </a:schemeClr>
                </a:solidFill>
              </a:rPr>
              <a:t>FY2022-FYTD2026</a:t>
            </a:r>
            <a:r>
              <a:rPr lang="en-US">
                <a:solidFill>
                  <a:schemeClr val="tx1">
                    <a:lumMod val="85000"/>
                    <a:lumOff val="15000"/>
                  </a:schemeClr>
                </a:solidFill>
              </a:rPr>
              <a:t> (thru Period 11)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334273840769904"/>
          <c:y val="0.22552769139151724"/>
          <c:w val="0.82610170603674538"/>
          <c:h val="0.57870472073343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'Yearly Comparison'!$B$4</c:f>
              <c:strCache>
                <c:ptCount val="1"/>
                <c:pt idx="0">
                  <c:v>Received Total</c:v>
                </c:pt>
              </c:strCache>
            </c:strRef>
          </c:tx>
          <c:spPr>
            <a:solidFill>
              <a:srgbClr val="8E6F3E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227513227513227E-2"/>
                  <c:y val="-6.82011752082827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1D-4689-BADD-5CE221E61C8B}"/>
                </c:ext>
              </c:extLst>
            </c:dLbl>
            <c:dLbl>
              <c:idx val="1"/>
              <c:layout>
                <c:manualLayout>
                  <c:x val="1.5873015873015872E-2"/>
                  <c:y val="-1.0230176281242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D-4689-BADD-5CE221E61C8B}"/>
                </c:ext>
              </c:extLst>
            </c:dLbl>
            <c:dLbl>
              <c:idx val="2"/>
              <c:layout>
                <c:manualLayout>
                  <c:x val="1.3227513227513131E-2"/>
                  <c:y val="-6.82011752082820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D-4689-BADD-5CE221E61C8B}"/>
                </c:ext>
              </c:extLst>
            </c:dLbl>
            <c:dLbl>
              <c:idx val="3"/>
              <c:layout>
                <c:manualLayout>
                  <c:x val="1.2031282091313364E-2"/>
                  <c:y val="-5.520636678329364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D-4689-BADD-5CE221E61C8B}"/>
                </c:ext>
              </c:extLst>
            </c:dLbl>
            <c:dLbl>
              <c:idx val="4"/>
              <c:layout>
                <c:manualLayout>
                  <c:x val="1.8034320050232217E-2"/>
                  <c:y val="-6.459390893634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D-4689-BADD-5CE221E61C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'Yearly Comparison'!$C$3:$G$3</c:f>
              <c:strCache>
                <c:ptCount val="5"/>
                <c:pt idx="0">
                  <c:v>FY2022</c:v>
                </c:pt>
                <c:pt idx="1">
                  <c:v>FY2023</c:v>
                </c:pt>
                <c:pt idx="2">
                  <c:v>FY2024</c:v>
                </c:pt>
                <c:pt idx="3">
                  <c:v>FY2025</c:v>
                </c:pt>
                <c:pt idx="4">
                  <c:v>FYTD2026 (thru Per11)</c:v>
                </c:pt>
              </c:strCache>
            </c:strRef>
          </c:cat>
          <c:val>
            <c:numRef>
              <c:f>'Yearly Comparison'!$C$4:$G$4</c:f>
              <c:numCache>
                <c:formatCode>General</c:formatCode>
                <c:ptCount val="5"/>
                <c:pt idx="0">
                  <c:v>3551</c:v>
                </c:pt>
                <c:pt idx="1">
                  <c:v>3519</c:v>
                </c:pt>
                <c:pt idx="2">
                  <c:v>3690</c:v>
                </c:pt>
                <c:pt idx="3">
                  <c:v>3918</c:v>
                </c:pt>
                <c:pt idx="4">
                  <c:v>3348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1D-4689-BADD-5CE221E6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297304"/>
        <c:axId val="644298288"/>
        <c:axId val="0"/>
      </c:bar3DChart>
      <c:catAx>
        <c:axId val="6442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298288"/>
        <c:crosses val="autoZero"/>
        <c:auto val="1"/>
        <c:lblAlgn val="ctr"/>
        <c:lblOffset val="100"/>
        <c:noMultiLvlLbl val="0"/>
      </c:catAx>
      <c:valAx>
        <c:axId val="64429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Count</a:t>
                </a:r>
              </a:p>
            </c:rich>
          </c:tx>
          <c:layout>
            <c:manualLayout>
              <c:xMode val="edge"/>
              <c:yMode val="edge"/>
              <c:x val="7.246062992125984E-3"/>
              <c:y val="0.48105633854591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297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>
                <a:solidFill>
                  <a:schemeClr val="tx1">
                    <a:lumMod val="85000"/>
                    <a:lumOff val="15000"/>
                  </a:schemeClr>
                </a:solidFill>
              </a:rPr>
              <a:t>Negotiations Completed</a:t>
            </a:r>
          </a:p>
          <a:p>
            <a:pPr>
              <a:defRPr sz="1200" b="1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r>
              <a:rPr lang="en-US" sz="1600">
                <a:solidFill>
                  <a:schemeClr val="tx1">
                    <a:lumMod val="85000"/>
                    <a:lumOff val="15000"/>
                  </a:schemeClr>
                </a:solidFill>
              </a:rPr>
              <a:t>FY2022-FYTD2026</a:t>
            </a:r>
            <a:r>
              <a:rPr lang="en-US">
                <a:solidFill>
                  <a:schemeClr val="tx1">
                    <a:lumMod val="85000"/>
                    <a:lumOff val="15000"/>
                  </a:schemeClr>
                </a:solidFill>
              </a:rPr>
              <a:t> (thru Period 11)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334273840769904"/>
          <c:y val="0.22552769139151724"/>
          <c:w val="0.82610170603674538"/>
          <c:h val="0.57870472073343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'Yearly Comparison'!$B$5</c:f>
              <c:strCache>
                <c:ptCount val="1"/>
                <c:pt idx="0">
                  <c:v>Completed Total</c:v>
                </c:pt>
              </c:strCache>
            </c:strRef>
          </c:tx>
          <c:spPr>
            <a:solidFill>
              <a:srgbClr val="8E6F3E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330671989354624E-2"/>
                  <c:y val="-3.4100596760443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DB-4E13-BEC3-6A4E0FB0E106}"/>
                </c:ext>
              </c:extLst>
            </c:dLbl>
            <c:dLbl>
              <c:idx val="1"/>
              <c:layout>
                <c:manualLayout>
                  <c:x val="1.3306719893546192E-2"/>
                  <c:y val="-6.82011935208869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B-4E13-BEC3-6A4E0FB0E106}"/>
                </c:ext>
              </c:extLst>
            </c:dLbl>
            <c:dLbl>
              <c:idx val="2"/>
              <c:layout>
                <c:manualLayout>
                  <c:x val="1.330671989354624E-2"/>
                  <c:y val="-6.82011935208866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DB-4E13-BEC3-6A4E0FB0E106}"/>
                </c:ext>
              </c:extLst>
            </c:dLbl>
            <c:dLbl>
              <c:idx val="3"/>
              <c:layout>
                <c:manualLayout>
                  <c:x val="1.44201864443056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DB-4E13-BEC3-6A4E0FB0E106}"/>
                </c:ext>
              </c:extLst>
            </c:dLbl>
            <c:dLbl>
              <c:idx val="4"/>
              <c:layout>
                <c:manualLayout>
                  <c:x val="1.330671989354624E-2"/>
                  <c:y val="-6.82011935208866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DB-4E13-BEC3-6A4E0FB0E1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'Yearly Comparison'!$C$3:$G$3</c:f>
              <c:strCache>
                <c:ptCount val="5"/>
                <c:pt idx="0">
                  <c:v>FY2022</c:v>
                </c:pt>
                <c:pt idx="1">
                  <c:v>FY2023</c:v>
                </c:pt>
                <c:pt idx="2">
                  <c:v>FY2024</c:v>
                </c:pt>
                <c:pt idx="3">
                  <c:v>FY2025</c:v>
                </c:pt>
                <c:pt idx="4">
                  <c:v>FYTD2026 (thru Per11)</c:v>
                </c:pt>
              </c:strCache>
            </c:strRef>
          </c:cat>
          <c:val>
            <c:numRef>
              <c:f>'Yearly Comparison'!$C$5:$G$5</c:f>
              <c:numCache>
                <c:formatCode>General</c:formatCode>
                <c:ptCount val="5"/>
                <c:pt idx="0">
                  <c:v>3724</c:v>
                </c:pt>
                <c:pt idx="1">
                  <c:v>3602</c:v>
                </c:pt>
                <c:pt idx="2">
                  <c:v>3761</c:v>
                </c:pt>
                <c:pt idx="3">
                  <c:v>3664</c:v>
                </c:pt>
                <c:pt idx="4">
                  <c:v>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DB-4E13-BEC3-6A4E0FB0E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297304"/>
        <c:axId val="644298288"/>
        <c:axId val="0"/>
      </c:bar3DChart>
      <c:catAx>
        <c:axId val="64429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298288"/>
        <c:crosses val="autoZero"/>
        <c:auto val="1"/>
        <c:lblAlgn val="ctr"/>
        <c:lblOffset val="100"/>
        <c:noMultiLvlLbl val="0"/>
      </c:catAx>
      <c:valAx>
        <c:axId val="64429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Count</a:t>
                </a:r>
              </a:p>
            </c:rich>
          </c:tx>
          <c:layout>
            <c:manualLayout>
              <c:xMode val="edge"/>
              <c:yMode val="edge"/>
              <c:x val="7.246062992125984E-3"/>
              <c:y val="0.48105633854591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297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8</xdr:row>
      <xdr:rowOff>3174</xdr:rowOff>
    </xdr:from>
    <xdr:to>
      <xdr:col>3</xdr:col>
      <xdr:colOff>1125008</xdr:colOff>
      <xdr:row>34</xdr:row>
      <xdr:rowOff>10584</xdr:rowOff>
    </xdr:to>
    <xdr:graphicFrame macro="">
      <xdr:nvGraphicFramePr>
        <xdr:cNvPr id="2" name="Chart 1" descr="Bar Chart showing Negotiations Received Across Years data from the data table above">
          <a:extLst>
            <a:ext uri="{FF2B5EF4-FFF2-40B4-BE49-F238E27FC236}">
              <a16:creationId xmlns:a16="http://schemas.microsoft.com/office/drawing/2014/main" id="{D91254C9-52B9-4FE9-A3BB-0FA8649F4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547158</xdr:colOff>
      <xdr:row>8</xdr:row>
      <xdr:rowOff>0</xdr:rowOff>
    </xdr:from>
    <xdr:to>
      <xdr:col>7</xdr:col>
      <xdr:colOff>910167</xdr:colOff>
      <xdr:row>34</xdr:row>
      <xdr:rowOff>10585</xdr:rowOff>
    </xdr:to>
    <xdr:graphicFrame macro="">
      <xdr:nvGraphicFramePr>
        <xdr:cNvPr id="3" name="Chart 2" descr="Bar Chart showing Negotiations Completed Across Years data from the data table above">
          <a:extLst>
            <a:ext uri="{FF2B5EF4-FFF2-40B4-BE49-F238E27FC236}">
              <a16:creationId xmlns:a16="http://schemas.microsoft.com/office/drawing/2014/main" id="{73269E79-77ED-48DC-B9EC-CFAA20B95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Negotiation%20Activity%20-%2020260602.xlsx" TargetMode="External"/><Relationship Id="rId2" Type="http://schemas.openxmlformats.org/officeDocument/2006/relationships/externalLinkPath" Target="file:///K:\_DeptAll\SUPPORT\Technical\Roles\Data%20Analyst-Oi\Website\Negotiation\SPS%20Teams%20Report\FY2026\Negotiation%20Activity%20-%2020260602.xlsx" TargetMode="External"/><Relationship Id="rId1" Type="http://schemas.openxmlformats.org/officeDocument/2006/relationships/externalLinkPath" Target="/_DeptAll/SUPPORT/Technical/Roles/Data%20Analyst-Oi/Website/Negotiation/SPS%20Teams%20Report/FY2026/Negotiation%20Activity%20-%20202606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Yearly Comparison"/>
      <sheetName val="Monthly Comparison"/>
      <sheetName val="Agreement Comparison"/>
      <sheetName val="FYTD26 Agreement Summary"/>
      <sheetName val="FY25 Agreement Summary"/>
      <sheetName val="5 Years Agreement Summary"/>
      <sheetName val="Pending Agreement Summary"/>
    </sheetNames>
    <sheetDataSet>
      <sheetData sheetId="0">
        <row r="3">
          <cell r="C3" t="str">
            <v>FY2022</v>
          </cell>
          <cell r="D3" t="str">
            <v>FY2023</v>
          </cell>
          <cell r="E3" t="str">
            <v>FY2024</v>
          </cell>
          <cell r="F3" t="str">
            <v>FY2025</v>
          </cell>
          <cell r="G3" t="str">
            <v>FYTD2026 (thru Per11)</v>
          </cell>
        </row>
        <row r="4">
          <cell r="B4" t="str">
            <v>Received Total</v>
          </cell>
          <cell r="C4">
            <v>3551</v>
          </cell>
          <cell r="D4">
            <v>3519</v>
          </cell>
          <cell r="E4">
            <v>3690</v>
          </cell>
          <cell r="F4">
            <v>3918</v>
          </cell>
          <cell r="G4">
            <v>3348</v>
          </cell>
        </row>
        <row r="5">
          <cell r="B5" t="str">
            <v>Completed Total</v>
          </cell>
          <cell r="C5">
            <v>3724</v>
          </cell>
          <cell r="D5">
            <v>3602</v>
          </cell>
          <cell r="E5">
            <v>3761</v>
          </cell>
          <cell r="F5">
            <v>3664</v>
          </cell>
          <cell r="G5">
            <v>2821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AC556-B85B-4A3F-8CC7-B27380232D96}">
  <sheetPr>
    <tabColor theme="7" tint="-0.249977111117893"/>
    <pageSetUpPr fitToPage="1"/>
  </sheetPr>
  <dimension ref="A1:H38"/>
  <sheetViews>
    <sheetView tabSelected="1" zoomScale="90" zoomScaleNormal="90" workbookViewId="0">
      <selection activeCell="B3" sqref="B3"/>
    </sheetView>
  </sheetViews>
  <sheetFormatPr defaultRowHeight="12.75" x14ac:dyDescent="0.2"/>
  <cols>
    <col min="1" max="8" width="24.5703125" customWidth="1"/>
  </cols>
  <sheetData>
    <row r="1" spans="1:8" ht="40.5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20.25" thickBot="1" x14ac:dyDescent="0.3">
      <c r="A2" s="2"/>
      <c r="B2" s="2"/>
      <c r="C2" s="2"/>
      <c r="D2" s="2"/>
      <c r="E2" s="2"/>
      <c r="F2" s="2"/>
      <c r="G2" s="2"/>
      <c r="H2" s="2"/>
    </row>
    <row r="3" spans="1:8" ht="15.75" customHeight="1" x14ac:dyDescent="0.25">
      <c r="A3" s="2"/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2"/>
    </row>
    <row r="4" spans="1:8" ht="15.75" customHeight="1" x14ac:dyDescent="0.25">
      <c r="A4" s="2"/>
      <c r="B4" s="5" t="s">
        <v>7</v>
      </c>
      <c r="C4" s="6">
        <v>3551</v>
      </c>
      <c r="D4" s="6">
        <v>3519</v>
      </c>
      <c r="E4" s="6">
        <v>3690</v>
      </c>
      <c r="F4" s="6">
        <v>3918</v>
      </c>
      <c r="G4" s="7">
        <v>3348</v>
      </c>
      <c r="H4" s="2"/>
    </row>
    <row r="5" spans="1:8" ht="15.75" customHeight="1" x14ac:dyDescent="0.25">
      <c r="A5" s="2"/>
      <c r="B5" s="5" t="s">
        <v>8</v>
      </c>
      <c r="C5" s="6">
        <v>3724</v>
      </c>
      <c r="D5" s="6">
        <v>3602</v>
      </c>
      <c r="E5" s="6">
        <v>3761</v>
      </c>
      <c r="F5" s="6">
        <v>3664</v>
      </c>
      <c r="G5" s="7">
        <v>2821</v>
      </c>
      <c r="H5" s="2"/>
    </row>
    <row r="6" spans="1:8" ht="15.75" customHeight="1" thickBot="1" x14ac:dyDescent="0.3">
      <c r="A6" s="2"/>
      <c r="B6" s="8" t="s">
        <v>9</v>
      </c>
      <c r="C6" s="9"/>
      <c r="D6" s="9"/>
      <c r="E6" s="9"/>
      <c r="F6" s="9">
        <v>314</v>
      </c>
      <c r="G6" s="10">
        <v>390</v>
      </c>
      <c r="H6" s="2"/>
    </row>
    <row r="38" spans="1:1" x14ac:dyDescent="0.2">
      <c r="A38" s="11" t="s">
        <v>10</v>
      </c>
    </row>
  </sheetData>
  <sheetProtection algorithmName="SHA-512" hashValue="gx0tqhi6y7PBPOWfLZB+ItVspCZTaPrf7/Z9AyjUX7370c1uLU0DOks1LW0jQXRWDe063k+Dm9lon6ky5t8lBQ==" saltValue="DiS57mrbjuF3I/udSt4KdQ==" spinCount="100000" sheet="1" objects="1" scenarios="1"/>
  <mergeCells count="1">
    <mergeCell ref="A1:H1"/>
  </mergeCells>
  <pageMargins left="0.7" right="0.7" top="0.75" bottom="0.75" header="0.3" footer="0.3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Yearly Comparison</vt:lpstr>
      <vt:lpstr>'Yearly Comparison'!Print_Area</vt:lpstr>
    </vt:vector>
  </TitlesOfParts>
  <Company>Purdue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 Kam Chow</dc:creator>
  <cp:lastModifiedBy>Oi Kam Chow</cp:lastModifiedBy>
  <dcterms:created xsi:type="dcterms:W3CDTF">2026-06-17T13:43:44Z</dcterms:created>
  <dcterms:modified xsi:type="dcterms:W3CDTF">2026-06-17T13:46:16Z</dcterms:modified>
</cp:coreProperties>
</file>